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jessesutherland/Documents/Design Projects/2015/simplestimate/Templates/"/>
    </mc:Choice>
  </mc:AlternateContent>
  <bookViews>
    <workbookView xWindow="5860" yWindow="3420" windowWidth="30920" windowHeight="226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E39" i="1"/>
  <c r="F7" i="1"/>
  <c r="F39" i="1"/>
  <c r="G7" i="1"/>
  <c r="G39" i="1"/>
  <c r="H7" i="1"/>
  <c r="H39" i="1"/>
  <c r="I7" i="1"/>
  <c r="I39" i="1"/>
  <c r="C39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I5" i="1"/>
  <c r="H5" i="1"/>
  <c r="G5" i="1"/>
  <c r="F5" i="1"/>
</calcChain>
</file>

<file path=xl/sharedStrings.xml><?xml version="1.0" encoding="utf-8"?>
<sst xmlns="http://schemas.openxmlformats.org/spreadsheetml/2006/main" count="14" uniqueCount="14">
  <si>
    <t>Task</t>
  </si>
  <si>
    <t>Hourly Rate</t>
  </si>
  <si>
    <t>Low</t>
  </si>
  <si>
    <t>Likely</t>
  </si>
  <si>
    <t>High</t>
  </si>
  <si>
    <t>Example Task One</t>
  </si>
  <si>
    <t>Low Total</t>
  </si>
  <si>
    <t>Likely Total</t>
  </si>
  <si>
    <t>High Total</t>
  </si>
  <si>
    <t>Weighted Mean</t>
  </si>
  <si>
    <t>Example Task Two</t>
  </si>
  <si>
    <t>Example Task Three</t>
  </si>
  <si>
    <t>Project Estimate Template (3 Point)</t>
  </si>
  <si>
    <t>Provided by Simplestimate - simplestimate.com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</si>
</sst>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164" fontId="0" fillId="0" borderId="0" xfId="1" applyNumberFormat="1" applyFont="1"/>
    <xf numFmtId="0" fontId="2" fillId="0" borderId="1" xfId="0" applyFont="1" applyBorder="1"/>
    <xf numFmtId="164" fontId="2" fillId="0" borderId="2" xfId="1" applyNumberFormat="1" applyFont="1" applyBorder="1"/>
    <xf numFmtId="44" fontId="2" fillId="0" borderId="2" xfId="1" applyFont="1" applyBorder="1"/>
    <xf numFmtId="44" fontId="2" fillId="0" borderId="1" xfId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mplestimate.com/" TargetMode="External"/><Relationship Id="rId4" Type="http://schemas.openxmlformats.org/officeDocument/2006/relationships/hyperlink" Target="https://simplestimate.com/" TargetMode="External"/><Relationship Id="rId5" Type="http://schemas.openxmlformats.org/officeDocument/2006/relationships/hyperlink" Target="https://simplestimate.com/" TargetMode="External"/><Relationship Id="rId6" Type="http://schemas.openxmlformats.org/officeDocument/2006/relationships/hyperlink" Target="https://simplestimate.com/" TargetMode="External"/><Relationship Id="rId7" Type="http://schemas.openxmlformats.org/officeDocument/2006/relationships/hyperlink" Target="https://simplestimate.com/" TargetMode="External"/><Relationship Id="rId8" Type="http://schemas.openxmlformats.org/officeDocument/2006/relationships/hyperlink" Target="https://simplestimate.com/" TargetMode="External"/><Relationship Id="rId9" Type="http://schemas.openxmlformats.org/officeDocument/2006/relationships/hyperlink" Target="https://simplestimate.com/" TargetMode="External"/><Relationship Id="rId1" Type="http://schemas.openxmlformats.org/officeDocument/2006/relationships/hyperlink" Target="https://simplestimate.com/" TargetMode="External"/><Relationship Id="rId2" Type="http://schemas.openxmlformats.org/officeDocument/2006/relationships/hyperlink" Target="https://simplestim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1" sqref="K11"/>
    </sheetView>
  </sheetViews>
  <sheetFormatPr baseColWidth="10" defaultRowHeight="16" x14ac:dyDescent="0.2"/>
  <cols>
    <col min="1" max="1" width="42.6640625" customWidth="1"/>
    <col min="2" max="2" width="16.6640625" style="3" customWidth="1"/>
    <col min="3" max="5" width="11.6640625" style="4" customWidth="1"/>
    <col min="6" max="9" width="20" style="3" customWidth="1"/>
  </cols>
  <sheetData>
    <row r="1" spans="1:9" ht="37" x14ac:dyDescent="0.45">
      <c r="A1" s="10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26" x14ac:dyDescent="0.3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4" spans="1:9" s="1" customFormat="1" ht="21" x14ac:dyDescent="0.25">
      <c r="A4" s="5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x14ac:dyDescent="0.2">
      <c r="A5" t="s">
        <v>5</v>
      </c>
      <c r="B5" s="3">
        <v>50</v>
      </c>
      <c r="C5" s="4">
        <v>5</v>
      </c>
      <c r="D5" s="4">
        <v>8</v>
      </c>
      <c r="E5" s="4">
        <v>15</v>
      </c>
      <c r="F5" s="3">
        <f>SUM(B5*C5)</f>
        <v>250</v>
      </c>
      <c r="G5" s="3">
        <f>SUM(B5*D5)</f>
        <v>400</v>
      </c>
      <c r="H5" s="3">
        <f>SUM(B5*E5)</f>
        <v>750</v>
      </c>
      <c r="I5" s="3">
        <f>SUM(B5*((C5 + (4 * D5) + E5) / 6))</f>
        <v>433.33333333333331</v>
      </c>
    </row>
    <row r="6" spans="1:9" x14ac:dyDescent="0.2">
      <c r="A6" t="s">
        <v>10</v>
      </c>
      <c r="B6" s="3">
        <v>75</v>
      </c>
      <c r="C6" s="4">
        <v>10</v>
      </c>
      <c r="D6" s="4">
        <v>12</v>
      </c>
      <c r="E6" s="4">
        <v>22</v>
      </c>
      <c r="F6" s="3">
        <f t="shared" ref="F6:F36" si="0">SUM(B6*C6)</f>
        <v>750</v>
      </c>
      <c r="G6" s="3">
        <f t="shared" ref="G6:G36" si="1">SUM(B6*D6)</f>
        <v>900</v>
      </c>
      <c r="H6" s="3">
        <f t="shared" ref="H6:H36" si="2">SUM(B6*E6)</f>
        <v>1650</v>
      </c>
      <c r="I6" s="3">
        <f t="shared" ref="I6:I36" si="3">SUM(B6*((C6 + (4 * D6) + E6) / 6))</f>
        <v>1000</v>
      </c>
    </row>
    <row r="7" spans="1:9" x14ac:dyDescent="0.2">
      <c r="A7" t="s">
        <v>11</v>
      </c>
      <c r="B7" s="3">
        <v>90</v>
      </c>
      <c r="C7" s="4">
        <v>25</v>
      </c>
      <c r="D7" s="4">
        <v>34</v>
      </c>
      <c r="E7" s="4">
        <v>36</v>
      </c>
      <c r="F7" s="3">
        <f t="shared" si="0"/>
        <v>2250</v>
      </c>
      <c r="G7" s="3">
        <f t="shared" si="1"/>
        <v>3060</v>
      </c>
      <c r="H7" s="3">
        <f t="shared" si="2"/>
        <v>3240</v>
      </c>
      <c r="I7" s="3">
        <f t="shared" si="3"/>
        <v>2955</v>
      </c>
    </row>
    <row r="8" spans="1:9" x14ac:dyDescent="0.2">
      <c r="F8" s="3">
        <f t="shared" si="0"/>
        <v>0</v>
      </c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x14ac:dyDescent="0.2">
      <c r="F9" s="3">
        <f t="shared" si="0"/>
        <v>0</v>
      </c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x14ac:dyDescent="0.2">
      <c r="F10" s="3">
        <f t="shared" si="0"/>
        <v>0</v>
      </c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x14ac:dyDescent="0.2">
      <c r="F11" s="3">
        <f t="shared" si="0"/>
        <v>0</v>
      </c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x14ac:dyDescent="0.2">
      <c r="F12" s="3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x14ac:dyDescent="0.2">
      <c r="F13" s="3">
        <f t="shared" si="0"/>
        <v>0</v>
      </c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x14ac:dyDescent="0.2">
      <c r="F14" s="3">
        <f t="shared" si="0"/>
        <v>0</v>
      </c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x14ac:dyDescent="0.2">
      <c r="F15" s="3">
        <f t="shared" si="0"/>
        <v>0</v>
      </c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x14ac:dyDescent="0.2">
      <c r="F16" s="3">
        <f t="shared" si="0"/>
        <v>0</v>
      </c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6:9" x14ac:dyDescent="0.2">
      <c r="F17" s="3">
        <f t="shared" si="0"/>
        <v>0</v>
      </c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6:9" x14ac:dyDescent="0.2">
      <c r="F18" s="3">
        <f t="shared" si="0"/>
        <v>0</v>
      </c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6:9" x14ac:dyDescent="0.2">
      <c r="F19" s="3">
        <f t="shared" si="0"/>
        <v>0</v>
      </c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6:9" x14ac:dyDescent="0.2">
      <c r="F20" s="3">
        <f t="shared" si="0"/>
        <v>0</v>
      </c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6:9" x14ac:dyDescent="0.2">
      <c r="F21" s="3">
        <f t="shared" si="0"/>
        <v>0</v>
      </c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6:9" x14ac:dyDescent="0.2">
      <c r="F22" s="3">
        <f t="shared" si="0"/>
        <v>0</v>
      </c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6:9" x14ac:dyDescent="0.2">
      <c r="F23" s="3">
        <f t="shared" si="0"/>
        <v>0</v>
      </c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6:9" x14ac:dyDescent="0.2">
      <c r="F24" s="3">
        <f t="shared" si="0"/>
        <v>0</v>
      </c>
      <c r="G24" s="3">
        <f t="shared" si="1"/>
        <v>0</v>
      </c>
      <c r="H24" s="3">
        <f t="shared" si="2"/>
        <v>0</v>
      </c>
      <c r="I24" s="3">
        <f t="shared" si="3"/>
        <v>0</v>
      </c>
    </row>
    <row r="25" spans="6:9" x14ac:dyDescent="0.2">
      <c r="F25" s="3">
        <f t="shared" si="0"/>
        <v>0</v>
      </c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6:9" x14ac:dyDescent="0.2">
      <c r="F26" s="3">
        <f t="shared" si="0"/>
        <v>0</v>
      </c>
      <c r="G26" s="3">
        <f t="shared" si="1"/>
        <v>0</v>
      </c>
      <c r="H26" s="3">
        <f t="shared" si="2"/>
        <v>0</v>
      </c>
      <c r="I26" s="3">
        <f t="shared" si="3"/>
        <v>0</v>
      </c>
    </row>
    <row r="27" spans="6:9" x14ac:dyDescent="0.2">
      <c r="F27" s="3">
        <f t="shared" si="0"/>
        <v>0</v>
      </c>
      <c r="G27" s="3">
        <f t="shared" si="1"/>
        <v>0</v>
      </c>
      <c r="H27" s="3">
        <f t="shared" si="2"/>
        <v>0</v>
      </c>
      <c r="I27" s="3">
        <f t="shared" si="3"/>
        <v>0</v>
      </c>
    </row>
    <row r="28" spans="6:9" x14ac:dyDescent="0.2">
      <c r="F28" s="3">
        <f t="shared" si="0"/>
        <v>0</v>
      </c>
      <c r="G28" s="3">
        <f t="shared" si="1"/>
        <v>0</v>
      </c>
      <c r="H28" s="3">
        <f t="shared" si="2"/>
        <v>0</v>
      </c>
      <c r="I28" s="3">
        <f t="shared" si="3"/>
        <v>0</v>
      </c>
    </row>
    <row r="29" spans="6:9" x14ac:dyDescent="0.2">
      <c r="F29" s="3">
        <f t="shared" si="0"/>
        <v>0</v>
      </c>
      <c r="G29" s="3">
        <f t="shared" si="1"/>
        <v>0</v>
      </c>
      <c r="H29" s="3">
        <f t="shared" si="2"/>
        <v>0</v>
      </c>
      <c r="I29" s="3">
        <f t="shared" si="3"/>
        <v>0</v>
      </c>
    </row>
    <row r="30" spans="6:9" x14ac:dyDescent="0.2">
      <c r="F30" s="3">
        <f t="shared" si="0"/>
        <v>0</v>
      </c>
      <c r="G30" s="3">
        <f t="shared" si="1"/>
        <v>0</v>
      </c>
      <c r="H30" s="3">
        <f t="shared" si="2"/>
        <v>0</v>
      </c>
      <c r="I30" s="3">
        <f t="shared" si="3"/>
        <v>0</v>
      </c>
    </row>
    <row r="31" spans="6:9" x14ac:dyDescent="0.2">
      <c r="F31" s="3">
        <f t="shared" si="0"/>
        <v>0</v>
      </c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6:9" x14ac:dyDescent="0.2">
      <c r="F32" s="3">
        <f t="shared" si="0"/>
        <v>0</v>
      </c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2:9" x14ac:dyDescent="0.2">
      <c r="F33" s="3">
        <f t="shared" si="0"/>
        <v>0</v>
      </c>
      <c r="G33" s="3">
        <f t="shared" si="1"/>
        <v>0</v>
      </c>
      <c r="H33" s="3">
        <f t="shared" si="2"/>
        <v>0</v>
      </c>
      <c r="I33" s="3">
        <f t="shared" si="3"/>
        <v>0</v>
      </c>
    </row>
    <row r="34" spans="2:9" x14ac:dyDescent="0.2">
      <c r="F34" s="3">
        <f t="shared" si="0"/>
        <v>0</v>
      </c>
      <c r="G34" s="3">
        <f t="shared" si="1"/>
        <v>0</v>
      </c>
      <c r="H34" s="3">
        <f t="shared" si="2"/>
        <v>0</v>
      </c>
      <c r="I34" s="3">
        <f t="shared" si="3"/>
        <v>0</v>
      </c>
    </row>
    <row r="35" spans="2:9" x14ac:dyDescent="0.2">
      <c r="F35" s="3">
        <f t="shared" si="0"/>
        <v>0</v>
      </c>
      <c r="G35" s="3">
        <f t="shared" si="1"/>
        <v>0</v>
      </c>
      <c r="H35" s="3">
        <f t="shared" si="2"/>
        <v>0</v>
      </c>
      <c r="I35" s="3">
        <f t="shared" si="3"/>
        <v>0</v>
      </c>
    </row>
    <row r="36" spans="2:9" x14ac:dyDescent="0.2">
      <c r="F36" s="3">
        <f t="shared" si="0"/>
        <v>0</v>
      </c>
      <c r="G36" s="3">
        <f t="shared" si="1"/>
        <v>0</v>
      </c>
      <c r="H36" s="3">
        <f t="shared" si="2"/>
        <v>0</v>
      </c>
      <c r="I36" s="3">
        <f t="shared" si="3"/>
        <v>0</v>
      </c>
    </row>
    <row r="39" spans="2:9" s="1" customFormat="1" ht="21" x14ac:dyDescent="0.25">
      <c r="B39" s="2"/>
      <c r="C39" s="6">
        <f>SUM(C5:C36)</f>
        <v>40</v>
      </c>
      <c r="D39" s="6">
        <f t="shared" ref="D39:I39" si="4">SUM(D5:D36)</f>
        <v>54</v>
      </c>
      <c r="E39" s="6">
        <f t="shared" si="4"/>
        <v>73</v>
      </c>
      <c r="F39" s="7">
        <f t="shared" si="4"/>
        <v>3250</v>
      </c>
      <c r="G39" s="7">
        <f t="shared" si="4"/>
        <v>4360</v>
      </c>
      <c r="H39" s="7">
        <f t="shared" si="4"/>
        <v>5640</v>
      </c>
      <c r="I39" s="7">
        <f t="shared" si="4"/>
        <v>4388.333333333333</v>
      </c>
    </row>
  </sheetData>
  <mergeCells count="2">
    <mergeCell ref="A1:I1"/>
    <mergeCell ref="A2:I2"/>
  </mergeCells>
  <hyperlinks>
    <hyperlink ref="A2" r:id="rId1"/>
    <hyperlink ref="B2" r:id="rId2" display="https://simplestimate.com/"/>
    <hyperlink ref="C2" r:id="rId3" display="https://simplestimate.com/"/>
    <hyperlink ref="D2" r:id="rId4" display="https://simplestimate.com/"/>
    <hyperlink ref="E2" r:id="rId5" display="https://simplestimate.com/"/>
    <hyperlink ref="F2" r:id="rId6" display="https://simplestimate.com/"/>
    <hyperlink ref="G2" r:id="rId7" display="https://simplestimate.com/"/>
    <hyperlink ref="H2" r:id="rId8" display="https://simplestimate.com/"/>
    <hyperlink ref="I2" r:id="rId9" display="https://simplestimate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2015-12-02T03:16:42Z</dcterms:created>
  <dcterms:modified xsi:type="dcterms:W3CDTF">2015-12-02T04:05:56Z</dcterms:modified>
</cp:coreProperties>
</file>